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行政處室\801幼兒園\108餐點\108-1餐點表\"/>
    </mc:Choice>
  </mc:AlternateContent>
  <bookViews>
    <workbookView xWindow="-825" yWindow="60" windowWidth="11565" windowHeight="8985"/>
  </bookViews>
  <sheets>
    <sheet name="12" sheetId="1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1" l="1"/>
  <c r="E17" i="11"/>
  <c r="F17" i="11"/>
  <c r="G17" i="11"/>
  <c r="E2" i="11"/>
  <c r="F2" i="11"/>
  <c r="G2" i="11"/>
  <c r="C7" i="11"/>
  <c r="D7" i="11"/>
  <c r="E7" i="11"/>
  <c r="F7" i="11"/>
  <c r="G7" i="11"/>
  <c r="H7" i="11"/>
  <c r="C12" i="11"/>
  <c r="D12" i="11"/>
  <c r="E12" i="11"/>
  <c r="F12" i="11"/>
  <c r="G12" i="11"/>
  <c r="D22" i="11"/>
</calcChain>
</file>

<file path=xl/sharedStrings.xml><?xml version="1.0" encoding="utf-8"?>
<sst xmlns="http://schemas.openxmlformats.org/spreadsheetml/2006/main" count="94" uniqueCount="70">
  <si>
    <t>星期一</t>
  </si>
  <si>
    <t>星期二</t>
  </si>
  <si>
    <t>星期三</t>
  </si>
  <si>
    <t>星期四</t>
  </si>
  <si>
    <t>星期五</t>
  </si>
  <si>
    <t>第一週</t>
  </si>
  <si>
    <t>日期</t>
  </si>
  <si>
    <t>早餐</t>
  </si>
  <si>
    <t>下午點心</t>
  </si>
  <si>
    <t>第二週</t>
  </si>
  <si>
    <t>第三週</t>
  </si>
  <si>
    <t>豆漿</t>
  </si>
  <si>
    <t>翡翠吻仔魚粥</t>
  </si>
  <si>
    <t>大腸麵線</t>
  </si>
  <si>
    <t>壽司</t>
  </si>
  <si>
    <t>糙米瘦肉粥</t>
    <phoneticPr fontId="1" type="noConversion"/>
  </si>
  <si>
    <t>米漿</t>
  </si>
  <si>
    <t>浮水魚羹麵</t>
  </si>
  <si>
    <t>蔥油餅</t>
  </si>
  <si>
    <t>虱目魚粥</t>
  </si>
  <si>
    <t>炒冬粉</t>
    <phoneticPr fontId="1" type="noConversion"/>
  </si>
  <si>
    <t>關東煮</t>
  </si>
  <si>
    <t>雞蓉玉米粥</t>
  </si>
  <si>
    <t>義大利麵</t>
  </si>
  <si>
    <t>綠豆薏仁湯</t>
  </si>
  <si>
    <t>麵包</t>
  </si>
  <si>
    <t>紅豆湯圓</t>
  </si>
  <si>
    <t>果醬起司吐司</t>
    <phoneticPr fontId="1" type="noConversion"/>
  </si>
  <si>
    <t>第五週</t>
    <phoneticPr fontId="1" type="noConversion"/>
  </si>
  <si>
    <t>葱花捲</t>
    <phoneticPr fontId="1" type="noConversion"/>
  </si>
  <si>
    <t>冬瓜奶</t>
  </si>
  <si>
    <t>南瓜濃湯</t>
  </si>
  <si>
    <t>小饅頭</t>
  </si>
  <si>
    <t>什錦炒麵</t>
  </si>
  <si>
    <t>第四週</t>
    <phoneticPr fontId="1" type="noConversion"/>
  </si>
  <si>
    <t>鮪魚沙拉吐司</t>
  </si>
  <si>
    <t>養生五寶饅頭</t>
  </si>
  <si>
    <t>猪肉捲餅</t>
  </si>
  <si>
    <t>煎餃</t>
    <phoneticPr fontId="1" type="noConversion"/>
  </si>
  <si>
    <t>板條湯</t>
  </si>
  <si>
    <t>蘿蔔糕湯</t>
  </si>
  <si>
    <t>玉米濃湯</t>
  </si>
  <si>
    <t>貢丸蘿蔔湯</t>
  </si>
  <si>
    <t>愛玉山粉圓湯</t>
  </si>
  <si>
    <t>珍珠丸子</t>
  </si>
  <si>
    <t>茶葉蛋</t>
  </si>
  <si>
    <t>桔茶</t>
  </si>
  <si>
    <t>蒸蛋</t>
    <phoneticPr fontId="1" type="noConversion"/>
  </si>
  <si>
    <t>豆沙包</t>
  </si>
  <si>
    <t>海苔起士饅頭</t>
  </si>
  <si>
    <t>仙草奶凍</t>
  </si>
  <si>
    <t>水煎包</t>
  </si>
  <si>
    <t>八寶甜湯</t>
  </si>
  <si>
    <t>冬瓜茶</t>
    <phoneticPr fontId="1" type="noConversion"/>
  </si>
  <si>
    <t>冬瓜茶</t>
  </si>
  <si>
    <t>麥茶</t>
  </si>
  <si>
    <t>蔬菜湯</t>
  </si>
  <si>
    <t>紫菜湯</t>
  </si>
  <si>
    <t>檸檬茶</t>
  </si>
  <si>
    <t>台北米粉湯</t>
    <phoneticPr fontId="1" type="noConversion"/>
  </si>
  <si>
    <t>味噌湯</t>
    <phoneticPr fontId="1" type="noConversion"/>
  </si>
  <si>
    <t>蛋花湯</t>
  </si>
  <si>
    <t>補假</t>
  </si>
  <si>
    <t>校慶</t>
    <phoneticPr fontId="1" type="noConversion"/>
  </si>
  <si>
    <t>紫芋紅豆饅頭</t>
    <phoneticPr fontId="1" type="noConversion"/>
  </si>
  <si>
    <t>黒糖起士饅頭</t>
    <phoneticPr fontId="1" type="noConversion"/>
  </si>
  <si>
    <t>蔬菜湯</t>
    <phoneticPr fontId="1" type="noConversion"/>
  </si>
  <si>
    <t>甜烙餅</t>
  </si>
  <si>
    <t>飲品</t>
  </si>
  <si>
    <t>冬粉魚皮湯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</si>
</sst>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3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b/>
      <sz val="18"/>
      <name val="標楷體"/>
      <family val="4"/>
      <charset val="136"/>
    </font>
    <font>
      <sz val="20"/>
      <color rgb="FFFF0000"/>
      <name val="標楷體"/>
      <family val="4"/>
      <charset val="136"/>
    </font>
    <font>
      <sz val="20"/>
      <color rgb="FFFF0000"/>
      <name val="新細明體"/>
      <family val="2"/>
      <charset val="136"/>
      <scheme val="minor"/>
    </font>
    <font>
      <b/>
      <sz val="18"/>
      <color rgb="FFFF0000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76" fontId="3" fillId="3" borderId="6" xfId="0" applyNumberFormat="1" applyFont="1" applyFill="1" applyBorder="1" applyAlignment="1">
      <alignment horizontal="center" vertical="center" wrapText="1"/>
    </xf>
    <xf numFmtId="176" fontId="3" fillId="3" borderId="7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176" fontId="3" fillId="3" borderId="19" xfId="0" applyNumberFormat="1" applyFont="1" applyFill="1" applyBorder="1" applyAlignment="1">
      <alignment horizontal="center" vertical="center" wrapText="1"/>
    </xf>
    <xf numFmtId="176" fontId="3" fillId="3" borderId="20" xfId="0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3" borderId="18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2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pane xSplit="2" ySplit="1" topLeftCell="C2" activePane="bottomRight" state="frozen"/>
      <selection activeCell="I5" sqref="I5"/>
      <selection pane="topRight" activeCell="I5" sqref="I5"/>
      <selection pane="bottomLeft" activeCell="I5" sqref="I5"/>
      <selection pane="bottomRight" activeCell="C8" sqref="C8:C9"/>
    </sheetView>
  </sheetViews>
  <sheetFormatPr defaultRowHeight="16.5" x14ac:dyDescent="0.25"/>
  <cols>
    <col min="1" max="1" width="6.5" customWidth="1"/>
    <col min="2" max="2" width="7.125" customWidth="1"/>
    <col min="3" max="3" width="19" customWidth="1"/>
    <col min="4" max="4" width="19.875" customWidth="1"/>
    <col min="5" max="5" width="19.25" customWidth="1"/>
    <col min="6" max="6" width="19.5" customWidth="1"/>
    <col min="7" max="7" width="18.25" customWidth="1"/>
    <col min="8" max="8" width="17.875" customWidth="1"/>
  </cols>
  <sheetData>
    <row r="1" spans="1:8" ht="41.1" customHeight="1" thickTop="1" thickBot="1" x14ac:dyDescent="0.3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 t="s">
        <v>4</v>
      </c>
    </row>
    <row r="2" spans="1:8" ht="36" customHeight="1" thickTop="1" thickBot="1" x14ac:dyDescent="0.3">
      <c r="A2" s="64" t="s">
        <v>5</v>
      </c>
      <c r="B2" s="7" t="s">
        <v>6</v>
      </c>
      <c r="C2" s="8">
        <v>43801</v>
      </c>
      <c r="D2" s="8">
        <v>43802</v>
      </c>
      <c r="E2" s="8">
        <f>+D2+1</f>
        <v>43803</v>
      </c>
      <c r="F2" s="8">
        <f t="shared" ref="F2:G2" si="0">+E2+1</f>
        <v>43804</v>
      </c>
      <c r="G2" s="9">
        <f t="shared" si="0"/>
        <v>43805</v>
      </c>
    </row>
    <row r="3" spans="1:8" ht="36" customHeight="1" x14ac:dyDescent="0.25">
      <c r="A3" s="65"/>
      <c r="B3" s="62" t="s">
        <v>7</v>
      </c>
      <c r="C3" s="53" t="s">
        <v>13</v>
      </c>
      <c r="D3" s="41" t="s">
        <v>64</v>
      </c>
      <c r="E3" s="41" t="s">
        <v>27</v>
      </c>
      <c r="F3" s="53" t="s">
        <v>12</v>
      </c>
      <c r="G3" s="47" t="s">
        <v>23</v>
      </c>
    </row>
    <row r="4" spans="1:8" ht="36" customHeight="1" thickBot="1" x14ac:dyDescent="0.3">
      <c r="A4" s="65"/>
      <c r="B4" s="63"/>
      <c r="C4" s="54"/>
      <c r="D4" s="19" t="s">
        <v>11</v>
      </c>
      <c r="E4" s="16" t="s">
        <v>30</v>
      </c>
      <c r="F4" s="54"/>
      <c r="G4" s="48" t="s">
        <v>57</v>
      </c>
    </row>
    <row r="5" spans="1:8" ht="36" customHeight="1" x14ac:dyDescent="0.25">
      <c r="A5" s="65"/>
      <c r="B5" s="62" t="s">
        <v>8</v>
      </c>
      <c r="C5" s="45" t="s">
        <v>67</v>
      </c>
      <c r="D5" s="53" t="s">
        <v>41</v>
      </c>
      <c r="E5" s="53" t="s">
        <v>50</v>
      </c>
      <c r="F5" s="32" t="s">
        <v>51</v>
      </c>
      <c r="G5" s="33" t="s">
        <v>25</v>
      </c>
    </row>
    <row r="6" spans="1:8" ht="36" customHeight="1" thickBot="1" x14ac:dyDescent="0.3">
      <c r="A6" s="66"/>
      <c r="B6" s="67"/>
      <c r="C6" s="46" t="s">
        <v>54</v>
      </c>
      <c r="D6" s="55"/>
      <c r="E6" s="55"/>
      <c r="F6" s="31" t="s">
        <v>66</v>
      </c>
      <c r="G6" s="37" t="s">
        <v>46</v>
      </c>
    </row>
    <row r="7" spans="1:8" ht="36" customHeight="1" thickTop="1" thickBot="1" x14ac:dyDescent="0.3">
      <c r="A7" s="64" t="s">
        <v>9</v>
      </c>
      <c r="B7" s="10" t="s">
        <v>6</v>
      </c>
      <c r="C7" s="11">
        <f>+G2+3</f>
        <v>43808</v>
      </c>
      <c r="D7" s="11">
        <f>+C7+1</f>
        <v>43809</v>
      </c>
      <c r="E7" s="11">
        <f t="shared" ref="E7:H7" si="1">+D7+1</f>
        <v>43810</v>
      </c>
      <c r="F7" s="11">
        <f t="shared" si="1"/>
        <v>43811</v>
      </c>
      <c r="G7" s="12">
        <f t="shared" si="1"/>
        <v>43812</v>
      </c>
      <c r="H7" s="12">
        <f t="shared" si="1"/>
        <v>43813</v>
      </c>
    </row>
    <row r="8" spans="1:8" ht="36" customHeight="1" x14ac:dyDescent="0.25">
      <c r="A8" s="65"/>
      <c r="B8" s="62" t="s">
        <v>7</v>
      </c>
      <c r="C8" s="53" t="s">
        <v>69</v>
      </c>
      <c r="D8" s="20" t="s">
        <v>29</v>
      </c>
      <c r="E8" s="53" t="s">
        <v>40</v>
      </c>
      <c r="F8" s="25" t="s">
        <v>48</v>
      </c>
      <c r="G8" s="56" t="s">
        <v>15</v>
      </c>
      <c r="H8" s="44" t="s">
        <v>65</v>
      </c>
    </row>
    <row r="9" spans="1:8" ht="47.1" customHeight="1" thickBot="1" x14ac:dyDescent="0.3">
      <c r="A9" s="65"/>
      <c r="B9" s="63"/>
      <c r="C9" s="54"/>
      <c r="D9" s="21" t="s">
        <v>11</v>
      </c>
      <c r="E9" s="54"/>
      <c r="F9" s="26" t="s">
        <v>16</v>
      </c>
      <c r="G9" s="58"/>
      <c r="H9" s="40" t="s">
        <v>68</v>
      </c>
    </row>
    <row r="10" spans="1:8" ht="36" customHeight="1" x14ac:dyDescent="0.25">
      <c r="A10" s="65"/>
      <c r="B10" s="62" t="s">
        <v>8</v>
      </c>
      <c r="C10" s="68" t="s">
        <v>42</v>
      </c>
      <c r="D10" s="27" t="s">
        <v>45</v>
      </c>
      <c r="E10" s="53" t="s">
        <v>52</v>
      </c>
      <c r="F10" s="32" t="s">
        <v>37</v>
      </c>
      <c r="G10" s="33" t="s">
        <v>25</v>
      </c>
      <c r="H10" s="38"/>
    </row>
    <row r="11" spans="1:8" ht="36" customHeight="1" thickBot="1" x14ac:dyDescent="0.3">
      <c r="A11" s="66"/>
      <c r="B11" s="67"/>
      <c r="C11" s="55"/>
      <c r="D11" s="28" t="s">
        <v>46</v>
      </c>
      <c r="E11" s="55"/>
      <c r="F11" s="31" t="s">
        <v>57</v>
      </c>
      <c r="G11" s="37" t="s">
        <v>55</v>
      </c>
      <c r="H11" s="39"/>
    </row>
    <row r="12" spans="1:8" ht="36" customHeight="1" thickTop="1" thickBot="1" x14ac:dyDescent="0.3">
      <c r="A12" s="65" t="s">
        <v>10</v>
      </c>
      <c r="B12" s="7" t="s">
        <v>6</v>
      </c>
      <c r="C12" s="8">
        <f>+G7+3</f>
        <v>43815</v>
      </c>
      <c r="D12" s="8">
        <f>+C12+1</f>
        <v>43816</v>
      </c>
      <c r="E12" s="8">
        <f t="shared" ref="E12:G12" si="2">+D12+1</f>
        <v>43817</v>
      </c>
      <c r="F12" s="8">
        <f t="shared" si="2"/>
        <v>43818</v>
      </c>
      <c r="G12" s="23">
        <f t="shared" si="2"/>
        <v>43819</v>
      </c>
    </row>
    <row r="13" spans="1:8" ht="36" customHeight="1" x14ac:dyDescent="0.25">
      <c r="A13" s="65"/>
      <c r="B13" s="62" t="s">
        <v>7</v>
      </c>
      <c r="C13" s="51" t="s">
        <v>63</v>
      </c>
      <c r="D13" s="53" t="s">
        <v>17</v>
      </c>
      <c r="E13" s="5" t="s">
        <v>31</v>
      </c>
      <c r="F13" s="42" t="s">
        <v>33</v>
      </c>
      <c r="G13" s="56" t="s">
        <v>19</v>
      </c>
    </row>
    <row r="14" spans="1:8" ht="36" customHeight="1" thickBot="1" x14ac:dyDescent="0.3">
      <c r="A14" s="65"/>
      <c r="B14" s="63"/>
      <c r="C14" s="52"/>
      <c r="D14" s="54"/>
      <c r="E14" s="6" t="s">
        <v>32</v>
      </c>
      <c r="F14" s="43" t="s">
        <v>61</v>
      </c>
      <c r="G14" s="59"/>
    </row>
    <row r="15" spans="1:8" ht="36" customHeight="1" thickTop="1" x14ac:dyDescent="0.25">
      <c r="A15" s="65"/>
      <c r="B15" s="62" t="s">
        <v>8</v>
      </c>
      <c r="C15" s="61" t="s">
        <v>62</v>
      </c>
      <c r="D15" s="53" t="s">
        <v>21</v>
      </c>
      <c r="E15" s="53" t="s">
        <v>43</v>
      </c>
      <c r="F15" s="29" t="s">
        <v>18</v>
      </c>
      <c r="G15" s="33" t="s">
        <v>25</v>
      </c>
    </row>
    <row r="16" spans="1:8" ht="36" customHeight="1" thickBot="1" x14ac:dyDescent="0.3">
      <c r="A16" s="66"/>
      <c r="B16" s="67"/>
      <c r="C16" s="52"/>
      <c r="D16" s="55"/>
      <c r="E16" s="55"/>
      <c r="F16" s="30" t="s">
        <v>53</v>
      </c>
      <c r="G16" s="37" t="s">
        <v>58</v>
      </c>
    </row>
    <row r="17" spans="1:7" ht="36" customHeight="1" thickTop="1" thickBot="1" x14ac:dyDescent="0.3">
      <c r="A17" s="64" t="s">
        <v>34</v>
      </c>
      <c r="B17" s="7" t="s">
        <v>6</v>
      </c>
      <c r="C17" s="8">
        <v>43822</v>
      </c>
      <c r="D17" s="8">
        <f>+C17+1</f>
        <v>43823</v>
      </c>
      <c r="E17" s="8">
        <f t="shared" ref="E17" si="3">+D17+1</f>
        <v>43824</v>
      </c>
      <c r="F17" s="8">
        <f t="shared" ref="F17" si="4">+E17+1</f>
        <v>43825</v>
      </c>
      <c r="G17" s="9">
        <f t="shared" ref="G17" si="5">+F17+1</f>
        <v>43826</v>
      </c>
    </row>
    <row r="18" spans="1:7" ht="36" customHeight="1" x14ac:dyDescent="0.25">
      <c r="A18" s="65"/>
      <c r="B18" s="62" t="s">
        <v>7</v>
      </c>
      <c r="C18" s="34" t="s">
        <v>20</v>
      </c>
      <c r="D18" s="41" t="s">
        <v>49</v>
      </c>
      <c r="E18" s="41" t="s">
        <v>35</v>
      </c>
      <c r="F18" s="53" t="s">
        <v>59</v>
      </c>
      <c r="G18" s="56" t="s">
        <v>22</v>
      </c>
    </row>
    <row r="19" spans="1:7" ht="36" customHeight="1" thickBot="1" x14ac:dyDescent="0.3">
      <c r="A19" s="65"/>
      <c r="B19" s="63"/>
      <c r="C19" s="35" t="s">
        <v>56</v>
      </c>
      <c r="D19" s="24" t="s">
        <v>11</v>
      </c>
      <c r="E19" s="22" t="s">
        <v>16</v>
      </c>
      <c r="F19" s="54"/>
      <c r="G19" s="58"/>
    </row>
    <row r="20" spans="1:7" ht="36" customHeight="1" x14ac:dyDescent="0.25">
      <c r="A20" s="65"/>
      <c r="B20" s="62" t="s">
        <v>8</v>
      </c>
      <c r="C20" s="34" t="s">
        <v>44</v>
      </c>
      <c r="D20" s="32" t="s">
        <v>14</v>
      </c>
      <c r="E20" s="53" t="s">
        <v>26</v>
      </c>
      <c r="F20" s="53" t="s">
        <v>47</v>
      </c>
      <c r="G20" s="33" t="s">
        <v>25</v>
      </c>
    </row>
    <row r="21" spans="1:7" ht="36" customHeight="1" thickBot="1" x14ac:dyDescent="0.3">
      <c r="A21" s="66"/>
      <c r="B21" s="67"/>
      <c r="C21" s="36" t="s">
        <v>61</v>
      </c>
      <c r="D21" s="31" t="s">
        <v>60</v>
      </c>
      <c r="E21" s="55"/>
      <c r="F21" s="55"/>
      <c r="G21" s="37" t="s">
        <v>46</v>
      </c>
    </row>
    <row r="22" spans="1:7" ht="36" customHeight="1" thickTop="1" thickBot="1" x14ac:dyDescent="0.3">
      <c r="A22" s="64" t="s">
        <v>28</v>
      </c>
      <c r="B22" s="7" t="s">
        <v>6</v>
      </c>
      <c r="C22" s="8">
        <v>43829</v>
      </c>
      <c r="D22" s="8">
        <f>+C22+1</f>
        <v>43830</v>
      </c>
      <c r="E22" s="8"/>
      <c r="F22" s="8"/>
      <c r="G22" s="9"/>
    </row>
    <row r="23" spans="1:7" ht="36" customHeight="1" x14ac:dyDescent="0.25">
      <c r="A23" s="65"/>
      <c r="B23" s="62" t="s">
        <v>7</v>
      </c>
      <c r="C23" s="49" t="s">
        <v>39</v>
      </c>
      <c r="D23" s="41" t="s">
        <v>36</v>
      </c>
      <c r="E23" s="17"/>
      <c r="G23" s="56"/>
    </row>
    <row r="24" spans="1:7" ht="36" customHeight="1" thickBot="1" x14ac:dyDescent="0.3">
      <c r="A24" s="65"/>
      <c r="B24" s="63"/>
      <c r="C24" s="50"/>
      <c r="D24" s="24" t="s">
        <v>11</v>
      </c>
      <c r="E24" s="18"/>
      <c r="G24" s="58"/>
    </row>
    <row r="25" spans="1:7" ht="36" customHeight="1" x14ac:dyDescent="0.25">
      <c r="A25" s="65"/>
      <c r="B25" s="62" t="s">
        <v>8</v>
      </c>
      <c r="C25" s="49" t="s">
        <v>24</v>
      </c>
      <c r="D25" s="32" t="s">
        <v>38</v>
      </c>
      <c r="E25" s="53"/>
      <c r="F25" s="51"/>
      <c r="G25" s="56"/>
    </row>
    <row r="26" spans="1:7" ht="36" customHeight="1" thickBot="1" x14ac:dyDescent="0.3">
      <c r="A26" s="66"/>
      <c r="B26" s="67"/>
      <c r="C26" s="60"/>
      <c r="D26" s="31" t="s">
        <v>54</v>
      </c>
      <c r="E26" s="55"/>
      <c r="F26" s="52"/>
      <c r="G26" s="57"/>
    </row>
    <row r="27" spans="1:7" ht="17.25" thickTop="1" x14ac:dyDescent="0.25"/>
    <row r="28" spans="1:7" ht="27.75" x14ac:dyDescent="0.25">
      <c r="C28" s="14"/>
      <c r="D28" s="15"/>
      <c r="E28" s="15"/>
    </row>
    <row r="29" spans="1:7" x14ac:dyDescent="0.25">
      <c r="C29" s="13"/>
      <c r="D29" s="13"/>
      <c r="E29" s="13"/>
    </row>
  </sheetData>
  <mergeCells count="40">
    <mergeCell ref="D15:D16"/>
    <mergeCell ref="D5:D6"/>
    <mergeCell ref="F3:F4"/>
    <mergeCell ref="G8:G9"/>
    <mergeCell ref="E5:E6"/>
    <mergeCell ref="C13:C14"/>
    <mergeCell ref="B10:B11"/>
    <mergeCell ref="C10:C11"/>
    <mergeCell ref="A2:A6"/>
    <mergeCell ref="B3:B4"/>
    <mergeCell ref="B5:B6"/>
    <mergeCell ref="C3:C4"/>
    <mergeCell ref="A7:A11"/>
    <mergeCell ref="B8:B9"/>
    <mergeCell ref="C8:C9"/>
    <mergeCell ref="A12:A16"/>
    <mergeCell ref="B13:B14"/>
    <mergeCell ref="B15:B16"/>
    <mergeCell ref="B18:B19"/>
    <mergeCell ref="A22:A26"/>
    <mergeCell ref="B20:B21"/>
    <mergeCell ref="B25:B26"/>
    <mergeCell ref="A17:A21"/>
    <mergeCell ref="B23:B24"/>
    <mergeCell ref="C23:C24"/>
    <mergeCell ref="F25:F26"/>
    <mergeCell ref="E8:E9"/>
    <mergeCell ref="E25:E26"/>
    <mergeCell ref="G25:G26"/>
    <mergeCell ref="G23:G24"/>
    <mergeCell ref="G18:G19"/>
    <mergeCell ref="F20:F21"/>
    <mergeCell ref="G13:G14"/>
    <mergeCell ref="E15:E16"/>
    <mergeCell ref="C25:C26"/>
    <mergeCell ref="C15:C16"/>
    <mergeCell ref="F18:F19"/>
    <mergeCell ref="E20:E21"/>
    <mergeCell ref="D13:D14"/>
    <mergeCell ref="E10:E11"/>
  </mergeCells>
  <phoneticPr fontId="1" type="noConversion"/>
  <printOptions horizontalCentered="1"/>
  <pageMargins left="7.874015748031496E-2" right="0" top="0.74803149606299213" bottom="0" header="0" footer="0"/>
  <pageSetup paperSize="9" scale="70" orientation="portrait" r:id="rId1"/>
  <headerFooter>
    <oddHeader>&amp;C&amp;"標楷體,粗體"&amp;24  新南國小附設12 月份餐點設計菜單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</dc:creator>
  <cp:lastModifiedBy>5A88</cp:lastModifiedBy>
  <cp:lastPrinted>2019-11-15T03:42:08Z</cp:lastPrinted>
  <dcterms:created xsi:type="dcterms:W3CDTF">2015-07-18T13:14:11Z</dcterms:created>
  <dcterms:modified xsi:type="dcterms:W3CDTF">2019-11-26T23:40:41Z</dcterms:modified>
</cp:coreProperties>
</file>