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A88\Dropbox\新南附幼\108-1餐點\1.餐點表\"/>
    </mc:Choice>
  </mc:AlternateContent>
  <bookViews>
    <workbookView xWindow="-825" yWindow="-120" windowWidth="11565" windowHeight="9165"/>
  </bookViews>
  <sheets>
    <sheet name="10" sheetId="8" r:id="rId1"/>
  </sheets>
  <calcPr calcId="162913"/>
</workbook>
</file>

<file path=xl/calcChain.xml><?xml version="1.0" encoding="utf-8"?>
<calcChain xmlns="http://schemas.openxmlformats.org/spreadsheetml/2006/main">
  <c r="C7" i="8" l="1"/>
  <c r="D7" i="8" s="1"/>
  <c r="E7" i="8" s="1"/>
  <c r="F7" i="8" s="1"/>
  <c r="G7" i="8" s="1"/>
  <c r="C12" i="8" s="1"/>
  <c r="D12" i="8" s="1"/>
  <c r="E12" i="8" s="1"/>
  <c r="F12" i="8" s="1"/>
  <c r="G12" i="8" s="1"/>
  <c r="C17" i="8" s="1"/>
  <c r="D17" i="8" s="1"/>
  <c r="E17" i="8" s="1"/>
  <c r="F17" i="8" s="1"/>
  <c r="G17" i="8" s="1"/>
  <c r="C22" i="8" s="1"/>
</calcChain>
</file>

<file path=xl/sharedStrings.xml><?xml version="1.0" encoding="utf-8"?>
<sst xmlns="http://schemas.openxmlformats.org/spreadsheetml/2006/main" count="98" uniqueCount="73">
  <si>
    <t>星期一</t>
  </si>
  <si>
    <t>星期二</t>
  </si>
  <si>
    <t>星期三</t>
  </si>
  <si>
    <t>星期四</t>
  </si>
  <si>
    <t>星期五</t>
  </si>
  <si>
    <t>第一週</t>
  </si>
  <si>
    <t>日期</t>
  </si>
  <si>
    <t>早餐</t>
  </si>
  <si>
    <t>下午點心</t>
  </si>
  <si>
    <t>第二週</t>
  </si>
  <si>
    <t>第三週</t>
  </si>
  <si>
    <t>第四週</t>
  </si>
  <si>
    <t>第五週</t>
  </si>
  <si>
    <t>豆漿</t>
  </si>
  <si>
    <t>米漿</t>
  </si>
  <si>
    <t>台北米粉湯</t>
    <phoneticPr fontId="1" type="noConversion"/>
  </si>
  <si>
    <t>麵包</t>
  </si>
  <si>
    <t>葱花捲</t>
  </si>
  <si>
    <t>國慶日</t>
  </si>
  <si>
    <t>義大利麵</t>
    <phoneticPr fontId="1" type="noConversion"/>
  </si>
  <si>
    <t>壽司</t>
  </si>
  <si>
    <t>果醬吐司</t>
  </si>
  <si>
    <t>香菇粿仔條湯</t>
    <phoneticPr fontId="1" type="noConversion"/>
  </si>
  <si>
    <t>煎餃</t>
  </si>
  <si>
    <t>炒意麵</t>
  </si>
  <si>
    <t>南瓜蔬菜粥</t>
  </si>
  <si>
    <t>大魯麵</t>
  </si>
  <si>
    <t>關東煮</t>
  </si>
  <si>
    <t>蘿蔔糕湯</t>
    <phoneticPr fontId="1" type="noConversion"/>
  </si>
  <si>
    <t>水果果凍</t>
  </si>
  <si>
    <t>玉米濃湯</t>
  </si>
  <si>
    <t>蒸蛋</t>
  </si>
  <si>
    <t>蒸肉圓</t>
  </si>
  <si>
    <t>雙色饅頭</t>
  </si>
  <si>
    <t>黑糖起士饅頭</t>
  </si>
  <si>
    <t>紅豆豆花</t>
    <phoneticPr fontId="1" type="noConversion"/>
  </si>
  <si>
    <t>洋蔥鮪魚粥</t>
  </si>
  <si>
    <t>愛玉山粉圓湯</t>
    <phoneticPr fontId="1" type="noConversion"/>
  </si>
  <si>
    <t>台式鹹粥</t>
  </si>
  <si>
    <t>四神排骨湯</t>
    <phoneticPr fontId="1" type="noConversion"/>
  </si>
  <si>
    <t>炒冬粉</t>
  </si>
  <si>
    <t>小饅頭</t>
  </si>
  <si>
    <t>翡翠豆腐羹</t>
    <phoneticPr fontId="1" type="noConversion"/>
  </si>
  <si>
    <t>甜烙餅</t>
    <phoneticPr fontId="1" type="noConversion"/>
  </si>
  <si>
    <t>珍珠冬瓜奶</t>
    <phoneticPr fontId="1" type="noConversion"/>
  </si>
  <si>
    <t>冬瓜奶</t>
  </si>
  <si>
    <t>冬瓜奶</t>
    <phoneticPr fontId="1" type="noConversion"/>
  </si>
  <si>
    <t>海苔肉鬆饅頭</t>
  </si>
  <si>
    <t>蛋餅</t>
    <phoneticPr fontId="1" type="noConversion"/>
  </si>
  <si>
    <t>當歸麵線</t>
    <phoneticPr fontId="1" type="noConversion"/>
  </si>
  <si>
    <t>八寶甜湯</t>
    <phoneticPr fontId="1" type="noConversion"/>
  </si>
  <si>
    <t>咖哩鲜肉包</t>
    <phoneticPr fontId="1" type="noConversion"/>
  </si>
  <si>
    <t>冬瓜檸檬茶</t>
  </si>
  <si>
    <t>茶葉蛋</t>
  </si>
  <si>
    <t>玉米沙拉吐司</t>
    <phoneticPr fontId="1" type="noConversion"/>
  </si>
  <si>
    <t>雞塊</t>
  </si>
  <si>
    <t>星期六</t>
    <phoneticPr fontId="1" type="noConversion"/>
  </si>
  <si>
    <t>炒烏龍麵</t>
    <phoneticPr fontId="1" type="noConversion"/>
  </si>
  <si>
    <t>車輪餅</t>
  </si>
  <si>
    <t>仙草奶凍</t>
  </si>
  <si>
    <t>黑輪</t>
  </si>
  <si>
    <t>脆片</t>
  </si>
  <si>
    <t>鮮奶</t>
  </si>
  <si>
    <t>麥茶</t>
  </si>
  <si>
    <t>蔬菜湯</t>
  </si>
  <si>
    <t>紫菜湯</t>
  </si>
  <si>
    <t>味噌湯</t>
  </si>
  <si>
    <t>冬瓜茶</t>
    <phoneticPr fontId="1" type="noConversion"/>
  </si>
  <si>
    <t>海帶芽玉米排骨湯</t>
    <phoneticPr fontId="1" type="noConversion"/>
  </si>
  <si>
    <t>蛋花湯</t>
  </si>
  <si>
    <t>檸檬茶</t>
  </si>
  <si>
    <t>起司火腿吐司</t>
  </si>
  <si>
    <t>補假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</si>
</sst>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176" fontId="3" fillId="3" borderId="2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3" fillId="3" borderId="2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xSplit="2" ySplit="1" topLeftCell="C2" activePane="bottomRight" state="frozen"/>
      <selection activeCell="I5" sqref="I5"/>
      <selection pane="topRight" activeCell="I5" sqref="I5"/>
      <selection pane="bottomLeft" activeCell="I5" sqref="I5"/>
      <selection pane="bottomRight" activeCell="F8" sqref="F8:F9"/>
    </sheetView>
  </sheetViews>
  <sheetFormatPr defaultRowHeight="16.5" x14ac:dyDescent="0.25"/>
  <cols>
    <col min="1" max="1" width="6.5" customWidth="1"/>
    <col min="2" max="2" width="7.125" customWidth="1"/>
    <col min="3" max="3" width="20.625" customWidth="1"/>
    <col min="4" max="4" width="21.5" customWidth="1"/>
    <col min="5" max="5" width="21" customWidth="1"/>
    <col min="6" max="6" width="20.125" customWidth="1"/>
    <col min="7" max="7" width="19.25" customWidth="1"/>
    <col min="8" max="8" width="18.125" customWidth="1"/>
  </cols>
  <sheetData>
    <row r="1" spans="1:8" ht="41.1" customHeight="1" thickTop="1" thickBot="1" x14ac:dyDescent="0.3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4" t="s">
        <v>56</v>
      </c>
    </row>
    <row r="2" spans="1:8" ht="36.6" customHeight="1" thickTop="1" thickBot="1" x14ac:dyDescent="0.3">
      <c r="A2" s="45" t="s">
        <v>5</v>
      </c>
      <c r="B2" s="7" t="s">
        <v>6</v>
      </c>
      <c r="C2" s="8"/>
      <c r="D2" s="8">
        <v>43739</v>
      </c>
      <c r="E2" s="8">
        <v>43740</v>
      </c>
      <c r="F2" s="8">
        <v>43741</v>
      </c>
      <c r="G2" s="9">
        <v>43742</v>
      </c>
      <c r="H2" s="33">
        <v>43743</v>
      </c>
    </row>
    <row r="3" spans="1:8" ht="36.6" customHeight="1" x14ac:dyDescent="0.25">
      <c r="A3" s="46"/>
      <c r="B3" s="43" t="s">
        <v>7</v>
      </c>
      <c r="C3" s="27"/>
      <c r="D3" s="10" t="s">
        <v>17</v>
      </c>
      <c r="E3" s="34" t="s">
        <v>71</v>
      </c>
      <c r="F3" s="49" t="s">
        <v>15</v>
      </c>
      <c r="G3" s="52" t="s">
        <v>36</v>
      </c>
      <c r="H3" s="38" t="s">
        <v>57</v>
      </c>
    </row>
    <row r="4" spans="1:8" ht="36.6" customHeight="1" thickBot="1" x14ac:dyDescent="0.3">
      <c r="A4" s="46"/>
      <c r="B4" s="48"/>
      <c r="C4" s="28"/>
      <c r="D4" s="11" t="s">
        <v>14</v>
      </c>
      <c r="E4" s="18" t="s">
        <v>13</v>
      </c>
      <c r="F4" s="51"/>
      <c r="G4" s="53"/>
      <c r="H4" s="40" t="s">
        <v>65</v>
      </c>
    </row>
    <row r="5" spans="1:8" ht="36.6" customHeight="1" x14ac:dyDescent="0.25">
      <c r="A5" s="46"/>
      <c r="B5" s="43" t="s">
        <v>8</v>
      </c>
      <c r="C5" s="49"/>
      <c r="D5" s="49" t="s">
        <v>27</v>
      </c>
      <c r="E5" s="49" t="s">
        <v>35</v>
      </c>
      <c r="F5" s="35" t="s">
        <v>32</v>
      </c>
      <c r="G5" s="21" t="s">
        <v>16</v>
      </c>
      <c r="H5" s="49" t="s">
        <v>59</v>
      </c>
    </row>
    <row r="6" spans="1:8" ht="36.6" customHeight="1" thickBot="1" x14ac:dyDescent="0.3">
      <c r="A6" s="47"/>
      <c r="B6" s="44"/>
      <c r="C6" s="50"/>
      <c r="D6" s="50"/>
      <c r="E6" s="50"/>
      <c r="F6" s="36" t="s">
        <v>64</v>
      </c>
      <c r="G6" s="22" t="s">
        <v>52</v>
      </c>
      <c r="H6" s="50"/>
    </row>
    <row r="7" spans="1:8" ht="36.6" customHeight="1" thickTop="1" thickBot="1" x14ac:dyDescent="0.3">
      <c r="A7" s="45" t="s">
        <v>9</v>
      </c>
      <c r="B7" s="7" t="s">
        <v>6</v>
      </c>
      <c r="C7" s="8">
        <f>+G2+3</f>
        <v>43745</v>
      </c>
      <c r="D7" s="8">
        <f>+C7+1</f>
        <v>43746</v>
      </c>
      <c r="E7" s="8">
        <f t="shared" ref="E7:G7" si="0">+D7+1</f>
        <v>43747</v>
      </c>
      <c r="F7" s="8">
        <f t="shared" si="0"/>
        <v>43748</v>
      </c>
      <c r="G7" s="9">
        <f t="shared" si="0"/>
        <v>43749</v>
      </c>
    </row>
    <row r="8" spans="1:8" ht="36.6" customHeight="1" x14ac:dyDescent="0.25">
      <c r="A8" s="46"/>
      <c r="B8" s="43" t="s">
        <v>7</v>
      </c>
      <c r="C8" s="34" t="s">
        <v>34</v>
      </c>
      <c r="D8" s="60" t="s">
        <v>28</v>
      </c>
      <c r="E8" s="30" t="s">
        <v>21</v>
      </c>
      <c r="F8" s="54" t="s">
        <v>18</v>
      </c>
      <c r="G8" s="52" t="s">
        <v>72</v>
      </c>
    </row>
    <row r="9" spans="1:8" ht="36.6" customHeight="1" thickBot="1" x14ac:dyDescent="0.3">
      <c r="A9" s="46"/>
      <c r="B9" s="48"/>
      <c r="C9" s="20" t="s">
        <v>13</v>
      </c>
      <c r="D9" s="61"/>
      <c r="E9" s="29" t="s">
        <v>46</v>
      </c>
      <c r="F9" s="55"/>
      <c r="G9" s="53"/>
    </row>
    <row r="10" spans="1:8" ht="36.6" customHeight="1" x14ac:dyDescent="0.25">
      <c r="A10" s="46"/>
      <c r="B10" s="43" t="s">
        <v>8</v>
      </c>
      <c r="C10" s="35" t="s">
        <v>20</v>
      </c>
      <c r="D10" s="58" t="s">
        <v>29</v>
      </c>
      <c r="E10" s="56" t="s">
        <v>39</v>
      </c>
      <c r="F10" s="54" t="s">
        <v>18</v>
      </c>
      <c r="G10" s="54" t="s">
        <v>72</v>
      </c>
      <c r="H10" s="14"/>
    </row>
    <row r="11" spans="1:8" ht="36.6" customHeight="1" thickBot="1" x14ac:dyDescent="0.3">
      <c r="A11" s="47"/>
      <c r="B11" s="44"/>
      <c r="C11" s="36" t="s">
        <v>66</v>
      </c>
      <c r="D11" s="59"/>
      <c r="E11" s="57"/>
      <c r="F11" s="62"/>
      <c r="G11" s="62"/>
      <c r="H11" s="14"/>
    </row>
    <row r="12" spans="1:8" ht="36.6" customHeight="1" thickTop="1" thickBot="1" x14ac:dyDescent="0.3">
      <c r="A12" s="45" t="s">
        <v>10</v>
      </c>
      <c r="B12" s="7" t="s">
        <v>6</v>
      </c>
      <c r="C12" s="8">
        <f>+G7+3</f>
        <v>43752</v>
      </c>
      <c r="D12" s="8">
        <f>+C12+1</f>
        <v>43753</v>
      </c>
      <c r="E12" s="8">
        <f t="shared" ref="E12:G12" si="1">+D12+1</f>
        <v>43754</v>
      </c>
      <c r="F12" s="17">
        <f t="shared" si="1"/>
        <v>43755</v>
      </c>
      <c r="G12" s="9">
        <f t="shared" si="1"/>
        <v>43756</v>
      </c>
    </row>
    <row r="13" spans="1:8" ht="36.6" customHeight="1" x14ac:dyDescent="0.25">
      <c r="A13" s="46"/>
      <c r="B13" s="43" t="s">
        <v>7</v>
      </c>
      <c r="C13" s="49" t="s">
        <v>19</v>
      </c>
      <c r="D13" s="19" t="s">
        <v>54</v>
      </c>
      <c r="E13" s="5" t="s">
        <v>33</v>
      </c>
      <c r="F13" s="49" t="s">
        <v>22</v>
      </c>
      <c r="G13" s="52" t="s">
        <v>38</v>
      </c>
    </row>
    <row r="14" spans="1:8" ht="36.6" customHeight="1" thickBot="1" x14ac:dyDescent="0.3">
      <c r="A14" s="46"/>
      <c r="B14" s="48"/>
      <c r="C14" s="51"/>
      <c r="D14" s="20" t="s">
        <v>45</v>
      </c>
      <c r="E14" s="6" t="s">
        <v>13</v>
      </c>
      <c r="F14" s="51"/>
      <c r="G14" s="53"/>
    </row>
    <row r="15" spans="1:8" ht="36.6" customHeight="1" x14ac:dyDescent="0.25">
      <c r="A15" s="46"/>
      <c r="B15" s="43" t="s">
        <v>8</v>
      </c>
      <c r="C15" s="35" t="s">
        <v>55</v>
      </c>
      <c r="D15" s="25" t="s">
        <v>53</v>
      </c>
      <c r="E15" s="35" t="s">
        <v>23</v>
      </c>
      <c r="F15" s="49" t="s">
        <v>37</v>
      </c>
      <c r="G15" s="12" t="s">
        <v>61</v>
      </c>
    </row>
    <row r="16" spans="1:8" ht="36.6" customHeight="1" thickBot="1" x14ac:dyDescent="0.3">
      <c r="A16" s="47"/>
      <c r="B16" s="44"/>
      <c r="C16" s="36" t="s">
        <v>63</v>
      </c>
      <c r="D16" s="26" t="s">
        <v>52</v>
      </c>
      <c r="E16" s="36" t="s">
        <v>64</v>
      </c>
      <c r="F16" s="50"/>
      <c r="G16" s="13" t="s">
        <v>62</v>
      </c>
      <c r="H16" s="14"/>
    </row>
    <row r="17" spans="1:8" ht="36.6" customHeight="1" thickTop="1" thickBot="1" x14ac:dyDescent="0.3">
      <c r="A17" s="45" t="s">
        <v>11</v>
      </c>
      <c r="B17" s="7" t="s">
        <v>6</v>
      </c>
      <c r="C17" s="8">
        <f>+G12+3</f>
        <v>43759</v>
      </c>
      <c r="D17" s="8">
        <f>+C17+1</f>
        <v>43760</v>
      </c>
      <c r="E17" s="8">
        <f t="shared" ref="E17:G17" si="2">+D17+1</f>
        <v>43761</v>
      </c>
      <c r="F17" s="8">
        <f t="shared" si="2"/>
        <v>43762</v>
      </c>
      <c r="G17" s="9">
        <f t="shared" si="2"/>
        <v>43763</v>
      </c>
    </row>
    <row r="18" spans="1:8" ht="36.6" customHeight="1" x14ac:dyDescent="0.25">
      <c r="A18" s="46"/>
      <c r="B18" s="43" t="s">
        <v>7</v>
      </c>
      <c r="C18" s="49" t="s">
        <v>49</v>
      </c>
      <c r="D18" s="10" t="s">
        <v>48</v>
      </c>
      <c r="E18" s="39" t="s">
        <v>47</v>
      </c>
      <c r="F18" s="49" t="s">
        <v>25</v>
      </c>
      <c r="G18" s="41" t="s">
        <v>24</v>
      </c>
    </row>
    <row r="19" spans="1:8" ht="36.6" customHeight="1" thickBot="1" x14ac:dyDescent="0.3">
      <c r="A19" s="46"/>
      <c r="B19" s="48"/>
      <c r="C19" s="51"/>
      <c r="D19" s="11" t="s">
        <v>14</v>
      </c>
      <c r="E19" s="6" t="s">
        <v>13</v>
      </c>
      <c r="F19" s="51"/>
      <c r="G19" s="42" t="s">
        <v>64</v>
      </c>
    </row>
    <row r="20" spans="1:8" ht="36.6" customHeight="1" x14ac:dyDescent="0.25">
      <c r="A20" s="46"/>
      <c r="B20" s="43" t="s">
        <v>8</v>
      </c>
      <c r="C20" s="35" t="s">
        <v>43</v>
      </c>
      <c r="D20" s="49" t="s">
        <v>44</v>
      </c>
      <c r="E20" s="49" t="s">
        <v>30</v>
      </c>
      <c r="F20" s="49" t="s">
        <v>31</v>
      </c>
      <c r="G20" s="31" t="s">
        <v>16</v>
      </c>
      <c r="H20" s="14"/>
    </row>
    <row r="21" spans="1:8" ht="36.6" customHeight="1" thickBot="1" x14ac:dyDescent="0.3">
      <c r="A21" s="47"/>
      <c r="B21" s="44"/>
      <c r="C21" s="36" t="s">
        <v>67</v>
      </c>
      <c r="D21" s="50"/>
      <c r="E21" s="50"/>
      <c r="F21" s="50"/>
      <c r="G21" s="32" t="s">
        <v>63</v>
      </c>
    </row>
    <row r="22" spans="1:8" ht="36.6" customHeight="1" thickTop="1" thickBot="1" x14ac:dyDescent="0.3">
      <c r="A22" s="45" t="s">
        <v>12</v>
      </c>
      <c r="B22" s="7" t="s">
        <v>6</v>
      </c>
      <c r="C22" s="8">
        <f>+G17+3</f>
        <v>43766</v>
      </c>
      <c r="D22" s="8">
        <v>43767</v>
      </c>
      <c r="E22" s="8">
        <v>43768</v>
      </c>
      <c r="F22" s="8">
        <v>43769</v>
      </c>
      <c r="G22" s="9"/>
    </row>
    <row r="23" spans="1:8" ht="36.6" customHeight="1" x14ac:dyDescent="0.25">
      <c r="A23" s="46"/>
      <c r="B23" s="43" t="s">
        <v>7</v>
      </c>
      <c r="C23" s="23" t="s">
        <v>41</v>
      </c>
      <c r="D23" s="49" t="s">
        <v>26</v>
      </c>
      <c r="E23" s="19" t="s">
        <v>51</v>
      </c>
      <c r="F23" s="35" t="s">
        <v>40</v>
      </c>
      <c r="G23" s="52"/>
    </row>
    <row r="24" spans="1:8" ht="36.6" customHeight="1" thickBot="1" x14ac:dyDescent="0.3">
      <c r="A24" s="46"/>
      <c r="B24" s="48"/>
      <c r="C24" s="24" t="s">
        <v>42</v>
      </c>
      <c r="D24" s="51"/>
      <c r="E24" s="20" t="s">
        <v>13</v>
      </c>
      <c r="F24" s="37" t="s">
        <v>65</v>
      </c>
      <c r="G24" s="53"/>
    </row>
    <row r="25" spans="1:8" ht="36.6" customHeight="1" x14ac:dyDescent="0.25">
      <c r="A25" s="46"/>
      <c r="B25" s="43" t="s">
        <v>8</v>
      </c>
      <c r="C25" s="49" t="s">
        <v>68</v>
      </c>
      <c r="D25" s="35" t="s">
        <v>58</v>
      </c>
      <c r="E25" s="35" t="s">
        <v>60</v>
      </c>
      <c r="F25" s="49" t="s">
        <v>50</v>
      </c>
      <c r="G25" s="12"/>
    </row>
    <row r="26" spans="1:8" ht="36.6" customHeight="1" thickBot="1" x14ac:dyDescent="0.3">
      <c r="A26" s="47"/>
      <c r="B26" s="44"/>
      <c r="C26" s="50"/>
      <c r="D26" s="36" t="s">
        <v>70</v>
      </c>
      <c r="E26" s="36" t="s">
        <v>69</v>
      </c>
      <c r="F26" s="50"/>
      <c r="G26" s="15"/>
      <c r="H26" s="14"/>
    </row>
    <row r="27" spans="1:8" ht="17.25" thickTop="1" x14ac:dyDescent="0.25">
      <c r="G27" s="16"/>
    </row>
  </sheetData>
  <mergeCells count="41">
    <mergeCell ref="B13:B14"/>
    <mergeCell ref="H5:H6"/>
    <mergeCell ref="A2:A6"/>
    <mergeCell ref="B3:B4"/>
    <mergeCell ref="B5:B6"/>
    <mergeCell ref="E5:E6"/>
    <mergeCell ref="G3:G4"/>
    <mergeCell ref="F3:F4"/>
    <mergeCell ref="D5:D6"/>
    <mergeCell ref="C5:C6"/>
    <mergeCell ref="G8:G9"/>
    <mergeCell ref="D8:D9"/>
    <mergeCell ref="F10:F11"/>
    <mergeCell ref="G10:G11"/>
    <mergeCell ref="G23:G24"/>
    <mergeCell ref="A22:A26"/>
    <mergeCell ref="B23:B24"/>
    <mergeCell ref="B25:B26"/>
    <mergeCell ref="F8:F9"/>
    <mergeCell ref="F25:F26"/>
    <mergeCell ref="F15:F16"/>
    <mergeCell ref="C18:C19"/>
    <mergeCell ref="D23:D24"/>
    <mergeCell ref="E10:E11"/>
    <mergeCell ref="A12:A16"/>
    <mergeCell ref="A7:A11"/>
    <mergeCell ref="B8:B9"/>
    <mergeCell ref="B10:B11"/>
    <mergeCell ref="D10:D11"/>
    <mergeCell ref="C13:C14"/>
    <mergeCell ref="D20:D21"/>
    <mergeCell ref="E20:E21"/>
    <mergeCell ref="F13:F14"/>
    <mergeCell ref="F20:F21"/>
    <mergeCell ref="G13:G14"/>
    <mergeCell ref="F18:F19"/>
    <mergeCell ref="B15:B16"/>
    <mergeCell ref="A17:A21"/>
    <mergeCell ref="B18:B19"/>
    <mergeCell ref="B20:B21"/>
    <mergeCell ref="C25:C26"/>
  </mergeCells>
  <phoneticPr fontId="1" type="noConversion"/>
  <printOptions horizontalCentered="1"/>
  <pageMargins left="0.19685039370078741" right="0" top="0.74803149606299213" bottom="0" header="0" footer="0"/>
  <pageSetup paperSize="9" scale="70" orientation="portrait" r:id="rId1"/>
  <headerFooter>
    <oddHeader>&amp;C&amp;"標楷體,粗體"&amp;24  新南國小附設幼兒園 
 10月份餐點菜單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5A88</cp:lastModifiedBy>
  <cp:lastPrinted>2019-09-26T03:20:39Z</cp:lastPrinted>
  <dcterms:created xsi:type="dcterms:W3CDTF">2015-07-18T13:14:11Z</dcterms:created>
  <dcterms:modified xsi:type="dcterms:W3CDTF">2019-09-26T03:22:54Z</dcterms:modified>
</cp:coreProperties>
</file>